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TEKLİFLER\2022 TEKLİFLER\AS METAL\"/>
    </mc:Choice>
  </mc:AlternateContent>
  <xr:revisionPtr revIDLastSave="0" documentId="13_ncr:1_{D28C55BC-CA06-4CA8-8140-6547CC1957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<sst xmlns="http://schemas.openxmlformats.org/spreadsheetml/2006/main" count="47" uniqueCount="42">
  <si>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</si>
  <si>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</si>
  <si>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</si>
  <si>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</si>
  <si>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</si>
  <si>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</si>
  <si>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</si>
  <si>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</si>
  <si>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</si>
  <si>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</si>
  <si>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</si>
  <si>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</si>
  <si>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</si>
  <si>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</si>
  <si>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</si>
  <si>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</si>
  <si>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</si>
  <si>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</si>
  <si>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</si>
  <si>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</si>
  <si>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</si>
  <si>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</si>
  <si>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</si>
  <si>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</si>
  <si>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</si>
  <si>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</si>
  <si>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</si>
  <si>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</si>
  <si>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</si>
  <si>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</si>
  <si>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</si>
  <si>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</si>
  <si>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Metre</t>
  </si>
  <si>
    <t>Adet</t>
  </si>
  <si>
    <t>GALVANİZ YUVARLAK OLUK DESENLİ 4 METRELİ 33'LÜ</t>
  </si>
  <si>
    <t>GALVANİZ YUVARLAK DIŞ KÖŞE DESENLİ</t>
  </si>
  <si>
    <t>GALVANİZ YUVARLAK İÇ KÖŞE DESENLİ</t>
  </si>
  <si>
    <t>GALVANİZ YUVARLAK YAN KAPAK 33'LÜ</t>
  </si>
  <si>
    <t xml:space="preserve">GALVANİZ İNİŞ HAZNE </t>
  </si>
  <si>
    <t>GALVANİZ YUVARLAK KANCA 33'LÜ</t>
  </si>
  <si>
    <t>AS METAL</t>
  </si>
  <si>
    <t>GALVANİZ MAŞON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</si>
</sst>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K25" sqref="K25:L25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9"/>
      <c r="H2" s="30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30" t="s">
        <v>0</v>
      </c>
      <c r="I5" s="58" t="s">
        <v>24</v>
      </c>
      <c r="J5" s="58"/>
      <c r="K5" s="58"/>
      <c r="L5" s="63"/>
      <c r="M5" s="63"/>
      <c r="O5" s="37"/>
      <c r="P5" s="38"/>
      <c r="Q5" s="38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1"/>
      <c r="H6" s="30" t="s">
        <v>1</v>
      </c>
      <c r="I6" s="58" t="s">
        <v>25</v>
      </c>
      <c r="J6" s="58"/>
      <c r="K6" s="58"/>
      <c r="L6" s="31"/>
      <c r="M6" s="31"/>
      <c r="O6" s="37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1"/>
      <c r="H7" s="30" t="s">
        <v>27</v>
      </c>
      <c r="I7" s="58" t="s">
        <v>28</v>
      </c>
      <c r="J7" s="58"/>
      <c r="K7" s="58"/>
      <c r="L7" s="31"/>
      <c r="M7" s="31"/>
      <c r="O7" s="37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2" t="s">
        <v>20</v>
      </c>
      <c r="I8" s="60" t="s">
        <v>30</v>
      </c>
      <c r="J8" s="61"/>
      <c r="K8" s="61"/>
      <c r="L8" s="61"/>
      <c r="M8" s="61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40</v>
      </c>
      <c r="J14" s="70" t="s">
        <v>4</v>
      </c>
      <c r="K14" s="70"/>
      <c r="L14" s="71">
        <f ca="1">TODAY()</f>
        <v>44672</v>
      </c>
      <c r="M14" s="63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69" t="s">
        <v>5</v>
      </c>
      <c r="B16" s="69"/>
      <c r="C16" s="63"/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6" t="s">
        <v>34</v>
      </c>
      <c r="C19" s="66"/>
      <c r="D19" s="66"/>
      <c r="E19" s="66"/>
      <c r="F19" s="66"/>
      <c r="G19" s="66"/>
      <c r="H19" s="66"/>
      <c r="I19" s="34">
        <v>1</v>
      </c>
      <c r="J19" s="34" t="s">
        <v>32</v>
      </c>
      <c r="K19" s="67">
        <v>28</v>
      </c>
      <c r="L19" s="67"/>
      <c r="M19" s="35">
        <f>SUM(I19*K19)</f>
        <v>28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3">
        <v>2</v>
      </c>
      <c r="B20" s="73" t="s">
        <v>35</v>
      </c>
      <c r="C20" s="73"/>
      <c r="D20" s="73"/>
      <c r="E20" s="73"/>
      <c r="F20" s="73"/>
      <c r="G20" s="73"/>
      <c r="H20" s="73"/>
      <c r="I20" s="33">
        <v>1</v>
      </c>
      <c r="J20" s="33" t="s">
        <v>33</v>
      </c>
      <c r="K20" s="74">
        <v>37</v>
      </c>
      <c r="L20" s="74"/>
      <c r="M20" s="36">
        <f>SUM(I20*K20)</f>
        <v>37</v>
      </c>
    </row>
    <row r="21" spans="1:23" ht="24.95" customHeight="1" thickBot="1">
      <c r="A21" s="33">
        <v>3</v>
      </c>
      <c r="B21" s="73" t="s">
        <v>36</v>
      </c>
      <c r="C21" s="73"/>
      <c r="D21" s="73"/>
      <c r="E21" s="73"/>
      <c r="F21" s="73"/>
      <c r="G21" s="73"/>
      <c r="H21" s="73"/>
      <c r="I21" s="33">
        <v>1</v>
      </c>
      <c r="J21" s="33" t="s">
        <v>33</v>
      </c>
      <c r="K21" s="74">
        <v>37</v>
      </c>
      <c r="L21" s="74"/>
      <c r="M21" s="36">
        <f t="shared" ref="M21:M30" si="0">SUM(I21*K21)</f>
        <v>37</v>
      </c>
    </row>
    <row r="22" spans="1:23" ht="24.95" customHeight="1" thickBot="1">
      <c r="A22" s="33">
        <v>4</v>
      </c>
      <c r="B22" s="73" t="s">
        <v>37</v>
      </c>
      <c r="C22" s="73"/>
      <c r="D22" s="73"/>
      <c r="E22" s="73"/>
      <c r="F22" s="73"/>
      <c r="G22" s="73"/>
      <c r="H22" s="73"/>
      <c r="I22" s="33">
        <v>1</v>
      </c>
      <c r="J22" s="33" t="s">
        <v>33</v>
      </c>
      <c r="K22" s="74">
        <v>3.25</v>
      </c>
      <c r="L22" s="74"/>
      <c r="M22" s="36">
        <f t="shared" si="0"/>
        <v>3.25</v>
      </c>
    </row>
    <row r="23" spans="1:23" ht="24.95" customHeight="1" thickBot="1">
      <c r="A23" s="33">
        <v>5</v>
      </c>
      <c r="B23" s="75" t="s">
        <v>38</v>
      </c>
      <c r="C23" s="75"/>
      <c r="D23" s="75"/>
      <c r="E23" s="75"/>
      <c r="F23" s="75"/>
      <c r="G23" s="75"/>
      <c r="H23" s="75"/>
      <c r="I23" s="33">
        <v>1</v>
      </c>
      <c r="J23" s="33" t="s">
        <v>33</v>
      </c>
      <c r="K23" s="74">
        <v>25</v>
      </c>
      <c r="L23" s="74"/>
      <c r="M23" s="36">
        <f t="shared" si="0"/>
        <v>25</v>
      </c>
    </row>
    <row r="24" spans="1:23" ht="24.95" customHeight="1" thickBot="1">
      <c r="A24" s="33">
        <v>6</v>
      </c>
      <c r="B24" s="75" t="s">
        <v>39</v>
      </c>
      <c r="C24" s="75"/>
      <c r="D24" s="75"/>
      <c r="E24" s="75"/>
      <c r="F24" s="75"/>
      <c r="G24" s="75"/>
      <c r="H24" s="75"/>
      <c r="I24" s="33">
        <v>1</v>
      </c>
      <c r="J24" s="33" t="s">
        <v>33</v>
      </c>
      <c r="K24" s="74">
        <v>4.4000000000000004</v>
      </c>
      <c r="L24" s="74"/>
      <c r="M24" s="36">
        <f t="shared" si="0"/>
        <v>4.4000000000000004</v>
      </c>
    </row>
    <row r="25" spans="1:23" ht="24.95" customHeight="1" thickBot="1">
      <c r="A25" s="33">
        <v>7</v>
      </c>
      <c r="B25" s="75" t="s">
        <v>41</v>
      </c>
      <c r="C25" s="75"/>
      <c r="D25" s="75"/>
      <c r="E25" s="75"/>
      <c r="F25" s="75"/>
      <c r="G25" s="75"/>
      <c r="H25" s="75"/>
      <c r="I25" s="33">
        <v>1</v>
      </c>
      <c r="J25" s="33" t="s">
        <v>33</v>
      </c>
      <c r="K25" s="74">
        <v>33</v>
      </c>
      <c r="L25" s="74"/>
      <c r="M25" s="36">
        <f t="shared" si="0"/>
        <v>33</v>
      </c>
    </row>
    <row r="26" spans="1:23" ht="24.95" customHeight="1" thickBot="1">
      <c r="A26" s="33">
        <v>8</v>
      </c>
      <c r="B26" s="75"/>
      <c r="C26" s="75"/>
      <c r="D26" s="75"/>
      <c r="E26" s="75"/>
      <c r="F26" s="75"/>
      <c r="G26" s="75"/>
      <c r="H26" s="75"/>
      <c r="I26" s="33"/>
      <c r="J26" s="33"/>
      <c r="K26" s="74"/>
      <c r="L26" s="74"/>
      <c r="M26" s="36">
        <f t="shared" si="0"/>
        <v>0</v>
      </c>
    </row>
    <row r="27" spans="1:23" ht="24.95" customHeight="1" thickBot="1">
      <c r="A27" s="33">
        <v>9</v>
      </c>
      <c r="B27" s="75"/>
      <c r="C27" s="75"/>
      <c r="D27" s="75"/>
      <c r="E27" s="75"/>
      <c r="F27" s="75"/>
      <c r="G27" s="75"/>
      <c r="H27" s="75"/>
      <c r="I27" s="33"/>
      <c r="J27" s="33"/>
      <c r="K27" s="74"/>
      <c r="L27" s="74"/>
      <c r="M27" s="36">
        <f t="shared" si="0"/>
        <v>0</v>
      </c>
    </row>
    <row r="28" spans="1:23" ht="24.95" customHeight="1" thickBot="1">
      <c r="A28" s="33">
        <v>10</v>
      </c>
      <c r="B28" s="73"/>
      <c r="C28" s="73"/>
      <c r="D28" s="73"/>
      <c r="E28" s="73"/>
      <c r="F28" s="73"/>
      <c r="G28" s="73"/>
      <c r="H28" s="73"/>
      <c r="I28" s="33"/>
      <c r="J28" s="33"/>
      <c r="K28" s="74"/>
      <c r="L28" s="74"/>
      <c r="M28" s="14">
        <f t="shared" si="0"/>
        <v>0</v>
      </c>
    </row>
    <row r="29" spans="1:23" ht="24.95" customHeight="1" thickBot="1">
      <c r="A29" s="33">
        <v>11</v>
      </c>
      <c r="B29" s="73"/>
      <c r="C29" s="73"/>
      <c r="D29" s="73"/>
      <c r="E29" s="73"/>
      <c r="F29" s="73"/>
      <c r="G29" s="73"/>
      <c r="H29" s="73"/>
      <c r="I29" s="13"/>
      <c r="J29" s="33"/>
      <c r="K29" s="76"/>
      <c r="L29" s="76"/>
      <c r="M29" s="14">
        <f t="shared" si="0"/>
        <v>0</v>
      </c>
    </row>
    <row r="30" spans="1:23" ht="24.95" customHeight="1" thickBot="1">
      <c r="A30" s="33">
        <v>12</v>
      </c>
      <c r="B30" s="75"/>
      <c r="C30" s="75"/>
      <c r="D30" s="75"/>
      <c r="E30" s="75"/>
      <c r="F30" s="75"/>
      <c r="G30" s="75"/>
      <c r="H30" s="75"/>
      <c r="I30" s="13"/>
      <c r="J30" s="33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167.65</v>
      </c>
    </row>
    <row r="33" spans="1:13" ht="15" customHeight="1" thickBot="1"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167.65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 t="s">
        <v>29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9"/>
      <c r="B43" s="50"/>
      <c r="C43" s="50"/>
      <c r="D43" s="50"/>
      <c r="E43" s="51"/>
      <c r="F43" s="18"/>
      <c r="H43" s="19"/>
      <c r="I43" s="19"/>
      <c r="J43" s="20"/>
      <c r="K43" s="21"/>
      <c r="L43" s="21"/>
      <c r="M43" s="22"/>
    </row>
    <row r="44" spans="1:13" ht="15" customHeight="1">
      <c r="A44" s="52"/>
      <c r="B44" s="48"/>
      <c r="C44" s="48"/>
      <c r="D44" s="48"/>
      <c r="E44" s="53"/>
      <c r="H44" s="19"/>
      <c r="I44" s="19"/>
      <c r="J44" s="23"/>
      <c r="K44" s="19"/>
      <c r="L44" s="19"/>
      <c r="M44" s="24"/>
    </row>
    <row r="45" spans="1:13" ht="15" customHeight="1">
      <c r="A45" s="52"/>
      <c r="B45" s="48"/>
      <c r="C45" s="48"/>
      <c r="D45" s="48"/>
      <c r="E45" s="53"/>
      <c r="H45" s="19"/>
      <c r="I45" s="19"/>
      <c r="J45" s="23"/>
      <c r="K45" s="19"/>
      <c r="L45" s="19"/>
      <c r="M45" s="24"/>
    </row>
    <row r="46" spans="1:13" ht="15" customHeight="1">
      <c r="A46" s="52"/>
      <c r="B46" s="48"/>
      <c r="C46" s="48"/>
      <c r="D46" s="48"/>
      <c r="E46" s="53"/>
      <c r="H46" s="19"/>
      <c r="I46" s="19"/>
      <c r="J46" s="23"/>
      <c r="K46" s="19"/>
      <c r="L46" s="19"/>
      <c r="M46" s="24"/>
    </row>
    <row r="47" spans="1:13" ht="15" customHeight="1">
      <c r="A47" s="54"/>
      <c r="B47" s="55"/>
      <c r="C47" s="55"/>
      <c r="D47" s="55"/>
      <c r="E47" s="56"/>
      <c r="H47" s="19"/>
      <c r="I47" s="19"/>
      <c r="J47" s="25"/>
      <c r="K47" s="26"/>
      <c r="L47" s="26"/>
      <c r="M47" s="27"/>
    </row>
    <row r="48" spans="1:13" ht="15" customHeight="1"/>
  </sheetData>
  <mergeCells count="57">
    <mergeCell ref="B42:D42"/>
    <mergeCell ref="J42:M42"/>
    <mergeCell ref="J32:L32"/>
    <mergeCell ref="J33:L33"/>
    <mergeCell ref="A34:I34"/>
    <mergeCell ref="J34:L34"/>
    <mergeCell ref="A37:M37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2022-04-16T08:45:29Z</cp:lastPrinted>
  <dcterms:created xsi:type="dcterms:W3CDTF">2019-05-22T13:01:37Z</dcterms:created>
  <dcterms:modified xsi:type="dcterms:W3CDTF">2022-04-21T05:28:24Z</dcterms:modified>
</cp:coreProperties>
</file>